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filterPrivacy="1" defaultThemeVersion="124226"/>
  <xr:revisionPtr revIDLastSave="0" documentId="8_{0B9D956F-A451-422A-8A73-C06EDFD5CC50}" xr6:coauthVersionLast="40" xr6:coauthVersionMax="40" xr10:uidLastSave="{00000000-0000-0000-0000-000000000000}"/>
  <bookViews>
    <workbookView xWindow="-120" yWindow="-120" windowWidth="29040" windowHeight="15840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F9" i="1" l="1"/>
  <c r="G9" i="1"/>
  <c r="J9" i="1"/>
  <c r="I9" i="1"/>
  <c r="H9" i="1"/>
  <c r="E9" i="1"/>
</calcChain>
</file>

<file path=xl/sharedStrings.xml><?xml version="1.0" encoding="utf-8"?>
<sst xmlns="http://schemas.openxmlformats.org/spreadsheetml/2006/main" count="45" uniqueCount="39">
  <si>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</si>
  <si>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</si>
  <si>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</si>
  <si>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</si>
  <si>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</si>
  <si>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</si>
  <si>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</si>
  <si>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</si>
  <si>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</si>
  <si>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</si>
  <si>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</si>
  <si>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</si>
  <si>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</si>
  <si>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</si>
  <si>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</si>
  <si>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</si>
  <si>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</si>
  <si>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</si>
  <si>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 xml:space="preserve">Хлеб пшеничный </t>
  </si>
  <si>
    <t>Л161</t>
  </si>
  <si>
    <t>Суп молочный с крупой рисовой или пшенно с маслом сливочным</t>
  </si>
  <si>
    <t>Л693</t>
  </si>
  <si>
    <t>Какао с молоком</t>
  </si>
  <si>
    <t>Л3</t>
  </si>
  <si>
    <t>Бутерброд с сыром</t>
  </si>
  <si>
    <t>250/10</t>
  </si>
  <si>
    <t>35/15</t>
  </si>
  <si>
    <t>Обед</t>
  </si>
  <si>
    <t>1 блюдо</t>
  </si>
  <si>
    <t>гарнир</t>
  </si>
  <si>
    <t>Хлеб пшеничный</t>
  </si>
  <si>
    <t>Хлеб ржаной</t>
  </si>
  <si>
    <t>Яблоко свежее</t>
  </si>
  <si>
    <t>Итого за обед</t>
  </si>
  <si>
    <t>Борщ с капустой и картофелем</t>
  </si>
  <si>
    <t>Гуляш</t>
  </si>
  <si>
    <t>Картофельное пюре</t>
  </si>
  <si>
    <t>Сок</t>
  </si>
  <si>
    <t>МБОУ СОШ № 2 им. И.И. Тарасенко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</si>
</sst>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43">
    <xf numFmtId="0" fontId="0" fillId="0" borderId="0" xfId="0"/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1" xfId="0" applyBorder="1"/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right" vertical="center"/>
      <protection locked="0"/>
    </xf>
    <xf numFmtId="0" fontId="0" fillId="3" borderId="0" xfId="0" applyFill="1" applyProtection="1">
      <protection locked="0"/>
    </xf>
    <xf numFmtId="0" fontId="2" fillId="3" borderId="5" xfId="0" applyFont="1" applyFill="1" applyBorder="1" applyAlignment="1" applyProtection="1">
      <alignment vertical="center" wrapText="1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right"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4" fontId="4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BreakPreview" zoomScale="83" zoomScaleSheetLayoutView="83" workbookViewId="0">
      <selection activeCell="B1" sqref="B1:D1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0" ht="18.75" x14ac:dyDescent="0.3">
      <c r="A1" s="11" t="s">
        <v>5</v>
      </c>
      <c r="B1" s="28" t="s">
        <v>38</v>
      </c>
      <c r="C1" s="29"/>
      <c r="D1" s="30"/>
      <c r="E1" s="11" t="s">
        <v>12</v>
      </c>
      <c r="F1" s="12">
        <v>1</v>
      </c>
      <c r="G1" s="6"/>
      <c r="H1" s="10" t="s">
        <v>16</v>
      </c>
      <c r="I1" s="31">
        <v>44337</v>
      </c>
      <c r="J1" s="32"/>
    </row>
    <row r="2" spans="1:10" x14ac:dyDescent="0.25">
      <c r="A2" s="33" t="s">
        <v>6</v>
      </c>
      <c r="B2" s="33" t="s">
        <v>8</v>
      </c>
      <c r="C2" s="34" t="s">
        <v>0</v>
      </c>
      <c r="D2" s="36" t="s">
        <v>1</v>
      </c>
      <c r="E2" s="38" t="s">
        <v>13</v>
      </c>
      <c r="F2" s="40" t="s">
        <v>14</v>
      </c>
      <c r="G2" s="41" t="s">
        <v>2</v>
      </c>
      <c r="H2" s="24" t="s">
        <v>3</v>
      </c>
      <c r="I2" s="24" t="s">
        <v>4</v>
      </c>
      <c r="J2" s="24" t="s">
        <v>15</v>
      </c>
    </row>
    <row r="3" spans="1:10" ht="20.25" customHeight="1" x14ac:dyDescent="0.25">
      <c r="A3" s="33"/>
      <c r="B3" s="33"/>
      <c r="C3" s="35"/>
      <c r="D3" s="37"/>
      <c r="E3" s="39"/>
      <c r="F3" s="38"/>
      <c r="G3" s="42"/>
      <c r="H3" s="25"/>
      <c r="I3" s="25"/>
      <c r="J3" s="25"/>
    </row>
    <row r="4" spans="1:10" ht="37.5" x14ac:dyDescent="0.25">
      <c r="A4" s="27" t="s">
        <v>7</v>
      </c>
      <c r="B4" s="13" t="s">
        <v>9</v>
      </c>
      <c r="C4" s="3" t="s">
        <v>19</v>
      </c>
      <c r="D4" s="1" t="s">
        <v>20</v>
      </c>
      <c r="E4" s="8" t="s">
        <v>25</v>
      </c>
      <c r="F4" s="8">
        <v>19.29</v>
      </c>
      <c r="G4" s="2">
        <v>287.3</v>
      </c>
      <c r="H4" s="2">
        <v>8.6999999999999993</v>
      </c>
      <c r="I4" s="2">
        <v>12.5</v>
      </c>
      <c r="J4" s="2">
        <v>35</v>
      </c>
    </row>
    <row r="5" spans="1:10" ht="18.75" x14ac:dyDescent="0.25">
      <c r="A5" s="27"/>
      <c r="B5" s="13"/>
      <c r="C5" s="3" t="s">
        <v>23</v>
      </c>
      <c r="D5" s="3" t="s">
        <v>24</v>
      </c>
      <c r="E5" s="8" t="s">
        <v>26</v>
      </c>
      <c r="F5" s="8">
        <v>13.52</v>
      </c>
      <c r="G5" s="3">
        <v>122.36</v>
      </c>
      <c r="H5" s="3">
        <v>6.8</v>
      </c>
      <c r="I5" s="3">
        <v>5</v>
      </c>
      <c r="J5" s="3">
        <v>12.54</v>
      </c>
    </row>
    <row r="6" spans="1:10" ht="18.75" x14ac:dyDescent="0.25">
      <c r="A6" s="27"/>
      <c r="B6" s="13" t="s">
        <v>10</v>
      </c>
      <c r="C6" s="3" t="s">
        <v>21</v>
      </c>
      <c r="D6" s="3" t="s">
        <v>22</v>
      </c>
      <c r="E6" s="8">
        <v>200</v>
      </c>
      <c r="F6" s="8">
        <v>8.6999999999999993</v>
      </c>
      <c r="G6" s="3">
        <v>118.61</v>
      </c>
      <c r="H6" s="3">
        <v>4.0999999999999996</v>
      </c>
      <c r="I6" s="3">
        <v>3.544</v>
      </c>
      <c r="J6" s="3">
        <v>17.577999999999999</v>
      </c>
    </row>
    <row r="7" spans="1:10" ht="18.75" x14ac:dyDescent="0.25">
      <c r="A7" s="27"/>
      <c r="B7" s="13" t="s">
        <v>11</v>
      </c>
      <c r="C7" s="1"/>
      <c r="D7" s="3" t="s">
        <v>18</v>
      </c>
      <c r="E7" s="8">
        <v>25</v>
      </c>
      <c r="F7" s="8">
        <v>1.05</v>
      </c>
      <c r="G7" s="3">
        <v>58.81</v>
      </c>
      <c r="H7" s="3">
        <v>1.6875</v>
      </c>
      <c r="I7" s="3">
        <v>0.21299999999999999</v>
      </c>
      <c r="J7" s="3">
        <v>12.538</v>
      </c>
    </row>
    <row r="8" spans="1:10" ht="18.75" x14ac:dyDescent="0.25">
      <c r="A8" s="27"/>
      <c r="B8" s="11"/>
      <c r="C8" s="1"/>
      <c r="D8" s="3"/>
      <c r="E8" s="8"/>
      <c r="F8" s="8"/>
      <c r="G8" s="3"/>
      <c r="H8" s="3"/>
      <c r="I8" s="3"/>
      <c r="J8" s="3"/>
    </row>
    <row r="9" spans="1:10" ht="18.75" x14ac:dyDescent="0.25">
      <c r="A9" s="27"/>
      <c r="B9" s="11"/>
      <c r="C9" s="7"/>
      <c r="D9" s="4" t="s">
        <v>17</v>
      </c>
      <c r="E9" s="9">
        <f t="shared" ref="E9:J9" si="0">SUM(E4:E8)</f>
        <v>225</v>
      </c>
      <c r="F9" s="9">
        <f t="shared" si="0"/>
        <v>42.56</v>
      </c>
      <c r="G9" s="5">
        <f t="shared" si="0"/>
        <v>587.07999999999993</v>
      </c>
      <c r="H9" s="5">
        <f t="shared" si="0"/>
        <v>21.287500000000001</v>
      </c>
      <c r="I9" s="5">
        <f t="shared" si="0"/>
        <v>21.257000000000001</v>
      </c>
      <c r="J9" s="5">
        <f t="shared" si="0"/>
        <v>77.655999999999992</v>
      </c>
    </row>
    <row r="10" spans="1:10" s="18" customFormat="1" ht="18.75" x14ac:dyDescent="0.25">
      <c r="A10" s="26" t="s">
        <v>27</v>
      </c>
      <c r="B10" s="14" t="s">
        <v>28</v>
      </c>
      <c r="C10" s="15">
        <v>170</v>
      </c>
      <c r="D10" s="15" t="s">
        <v>34</v>
      </c>
      <c r="E10" s="16">
        <v>200</v>
      </c>
      <c r="F10" s="16">
        <v>9.81</v>
      </c>
      <c r="G10" s="17">
        <v>111.96</v>
      </c>
      <c r="H10" s="17">
        <v>5.84</v>
      </c>
      <c r="I10" s="17">
        <v>6.74</v>
      </c>
      <c r="J10" s="17">
        <v>7.25</v>
      </c>
    </row>
    <row r="11" spans="1:10" s="18" customFormat="1" ht="18.75" x14ac:dyDescent="0.25">
      <c r="A11" s="26"/>
      <c r="B11" s="14" t="s">
        <v>9</v>
      </c>
      <c r="C11" s="15">
        <v>591</v>
      </c>
      <c r="D11" s="15" t="s">
        <v>35</v>
      </c>
      <c r="E11" s="16">
        <v>120</v>
      </c>
      <c r="F11" s="16">
        <v>56.33</v>
      </c>
      <c r="G11" s="15">
        <v>273.37</v>
      </c>
      <c r="H11" s="15">
        <v>20.010000000000002</v>
      </c>
      <c r="I11" s="15">
        <v>19.600000000000001</v>
      </c>
      <c r="J11" s="15">
        <v>4.08</v>
      </c>
    </row>
    <row r="12" spans="1:10" s="18" customFormat="1" ht="18.75" x14ac:dyDescent="0.25">
      <c r="A12" s="26"/>
      <c r="B12" s="14" t="s">
        <v>29</v>
      </c>
      <c r="C12" s="15">
        <v>520</v>
      </c>
      <c r="D12" s="15" t="s">
        <v>36</v>
      </c>
      <c r="E12" s="16">
        <v>150</v>
      </c>
      <c r="F12" s="16">
        <v>10.01</v>
      </c>
      <c r="G12" s="15">
        <v>123.9</v>
      </c>
      <c r="H12" s="15">
        <v>3.25</v>
      </c>
      <c r="I12" s="15">
        <v>4.68</v>
      </c>
      <c r="J12" s="15">
        <v>8.0399999999999991</v>
      </c>
    </row>
    <row r="13" spans="1:10" s="18" customFormat="1" ht="18.75" x14ac:dyDescent="0.25">
      <c r="A13" s="26"/>
      <c r="B13" s="14" t="s">
        <v>11</v>
      </c>
      <c r="C13" s="19"/>
      <c r="D13" s="15" t="s">
        <v>30</v>
      </c>
      <c r="E13" s="16">
        <v>45</v>
      </c>
      <c r="F13" s="16">
        <v>1.88</v>
      </c>
      <c r="G13" s="15">
        <v>101.7</v>
      </c>
      <c r="H13" s="15">
        <v>3.42</v>
      </c>
      <c r="I13" s="15">
        <v>0.41</v>
      </c>
      <c r="J13" s="15">
        <v>22.37</v>
      </c>
    </row>
    <row r="14" spans="1:10" s="18" customFormat="1" ht="18.75" x14ac:dyDescent="0.25">
      <c r="A14" s="26"/>
      <c r="B14" s="14" t="s">
        <v>11</v>
      </c>
      <c r="C14" s="19"/>
      <c r="D14" s="15" t="s">
        <v>31</v>
      </c>
      <c r="E14" s="16">
        <v>24</v>
      </c>
      <c r="F14" s="16">
        <v>1.27</v>
      </c>
      <c r="G14" s="15">
        <v>48.72</v>
      </c>
      <c r="H14" s="15">
        <v>1.56</v>
      </c>
      <c r="I14" s="15">
        <v>0.3</v>
      </c>
      <c r="J14" s="15">
        <v>12.12</v>
      </c>
    </row>
    <row r="15" spans="1:10" s="18" customFormat="1" ht="18.75" x14ac:dyDescent="0.25">
      <c r="A15" s="26"/>
      <c r="B15" s="14" t="s">
        <v>10</v>
      </c>
      <c r="C15" s="19"/>
      <c r="D15" s="15" t="s">
        <v>37</v>
      </c>
      <c r="E15" s="16">
        <v>200</v>
      </c>
      <c r="F15" s="16">
        <v>16.2</v>
      </c>
      <c r="G15" s="15">
        <v>94</v>
      </c>
      <c r="H15" s="15">
        <v>0.1</v>
      </c>
      <c r="I15" s="15">
        <v>0</v>
      </c>
      <c r="J15" s="15">
        <v>23.4</v>
      </c>
    </row>
    <row r="16" spans="1:10" s="18" customFormat="1" ht="18.75" hidden="1" x14ac:dyDescent="0.25">
      <c r="A16" s="26"/>
      <c r="B16" s="14"/>
      <c r="C16" s="19"/>
      <c r="D16" s="15" t="s">
        <v>32</v>
      </c>
      <c r="E16" s="16">
        <v>100</v>
      </c>
      <c r="F16" s="16">
        <v>9.0399999999999991</v>
      </c>
      <c r="G16" s="15">
        <v>46</v>
      </c>
      <c r="H16" s="15">
        <v>0.4</v>
      </c>
      <c r="I16" s="15">
        <v>0</v>
      </c>
      <c r="J16" s="15">
        <v>11.3</v>
      </c>
    </row>
    <row r="17" spans="1:10" s="18" customFormat="1" ht="18.75" hidden="1" x14ac:dyDescent="0.25">
      <c r="A17" s="26"/>
      <c r="B17" s="14" t="s">
        <v>11</v>
      </c>
      <c r="C17" s="19"/>
      <c r="D17" s="15" t="s">
        <v>31</v>
      </c>
      <c r="E17" s="16">
        <v>24</v>
      </c>
      <c r="F17" s="16">
        <v>1.27</v>
      </c>
      <c r="G17" s="15">
        <v>48.72</v>
      </c>
      <c r="H17" s="15">
        <v>1.56</v>
      </c>
      <c r="I17" s="15">
        <v>0.3</v>
      </c>
      <c r="J17" s="15">
        <v>12.12</v>
      </c>
    </row>
    <row r="18" spans="1:10" s="18" customFormat="1" ht="18.75" x14ac:dyDescent="0.25">
      <c r="A18" s="26"/>
      <c r="B18" s="14"/>
      <c r="C18" s="20"/>
      <c r="D18" s="21" t="s">
        <v>33</v>
      </c>
      <c r="E18" s="22">
        <v>739</v>
      </c>
      <c r="F18" s="22">
        <v>95.5</v>
      </c>
      <c r="G18" s="23">
        <v>753.65</v>
      </c>
      <c r="H18" s="23">
        <v>34.270000000000003</v>
      </c>
      <c r="I18" s="23">
        <v>31.73</v>
      </c>
      <c r="J18" s="23">
        <v>77.260000000000005</v>
      </c>
    </row>
  </sheetData>
  <mergeCells count="14">
    <mergeCell ref="F2:F3"/>
    <mergeCell ref="G2:G3"/>
    <mergeCell ref="H2:H3"/>
    <mergeCell ref="I2:I3"/>
    <mergeCell ref="J2:J3"/>
    <mergeCell ref="A10:A18"/>
    <mergeCell ref="A4:A9"/>
    <mergeCell ref="B1:D1"/>
    <mergeCell ref="I1:J1"/>
    <mergeCell ref="A2:A3"/>
    <mergeCell ref="B2:B3"/>
    <mergeCell ref="C2:C3"/>
    <mergeCell ref="D2:D3"/>
    <mergeCell ref="E2:E3"/>
  </mergeCells>
  <conditionalFormatting sqref="A10:J18">
    <cfRule type="colorScale" priority="1">
      <colorScale>
        <cfvo type="min"/>
        <cfvo type="max"/>
        <color rgb="FFF8F8F8"/>
        <color rgb="FFFFEF9C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2021-06-24T15:32:41Z</dcterms:modified>
</cp:coreProperties>
</file>